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aru\aaru\Organizational Development\2022\2 POLICIES, SOPS and MANUALS\1_POLICIES\Mudhim and Imaam\Final\"/>
    </mc:Choice>
  </mc:AlternateContent>
  <bookViews>
    <workbookView xWindow="0" yWindow="0" windowWidth="28800" windowHeight="12330"/>
  </bookViews>
  <sheets>
    <sheet name="CS11-CS1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3" l="1"/>
  <c r="K20" i="3"/>
  <c r="K19" i="3"/>
  <c r="K18" i="3"/>
  <c r="K17" i="3"/>
  <c r="K16" i="3"/>
  <c r="K15" i="3"/>
  <c r="K14" i="3"/>
  <c r="K13" i="3"/>
  <c r="K12" i="3"/>
  <c r="J20" i="3" l="1"/>
  <c r="J19" i="3"/>
  <c r="J18" i="3"/>
  <c r="J17" i="3"/>
  <c r="J16" i="3"/>
  <c r="J15" i="3"/>
  <c r="J14" i="3"/>
  <c r="J13" i="3"/>
  <c r="J12" i="3"/>
  <c r="I20" i="3"/>
  <c r="I19" i="3"/>
  <c r="I18" i="3"/>
  <c r="I17" i="3"/>
  <c r="I16" i="3"/>
  <c r="I15" i="3"/>
  <c r="I14" i="3"/>
  <c r="I13" i="3"/>
  <c r="I12" i="3"/>
  <c r="H20" i="3" l="1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N12" i="3" l="1"/>
  <c r="T12" i="3" s="1"/>
  <c r="N13" i="3"/>
  <c r="T13" i="3" s="1"/>
  <c r="N14" i="3"/>
  <c r="T14" i="3" s="1"/>
  <c r="N15" i="3"/>
  <c r="T15" i="3" s="1"/>
  <c r="N16" i="3"/>
  <c r="T16" i="3" s="1"/>
  <c r="N17" i="3"/>
  <c r="T17" i="3" s="1"/>
  <c r="N18" i="3"/>
  <c r="T18" i="3" s="1"/>
  <c r="N19" i="3"/>
  <c r="T19" i="3" s="1"/>
  <c r="N20" i="3"/>
  <c r="T20" i="3" s="1"/>
  <c r="L12" i="3"/>
  <c r="L13" i="3"/>
  <c r="L14" i="3"/>
  <c r="L15" i="3"/>
  <c r="L16" i="3"/>
  <c r="L17" i="3"/>
  <c r="L18" i="3"/>
  <c r="L19" i="3"/>
  <c r="L20" i="3"/>
  <c r="S13" i="3" l="1"/>
  <c r="U13" i="3" s="1"/>
  <c r="S14" i="3"/>
  <c r="U14" i="3" s="1"/>
  <c r="S20" i="3"/>
  <c r="U20" i="3" s="1"/>
  <c r="S18" i="3"/>
  <c r="U18" i="3" s="1"/>
  <c r="S16" i="3"/>
  <c r="U16" i="3" s="1"/>
  <c r="S12" i="3"/>
  <c r="U12" i="3" s="1"/>
  <c r="S19" i="3"/>
  <c r="U19" i="3" s="1"/>
  <c r="S17" i="3"/>
  <c r="U17" i="3" s="1"/>
  <c r="S15" i="3"/>
  <c r="U15" i="3" s="1"/>
</calcChain>
</file>

<file path=xl/sharedStrings.xml><?xml version="1.0" encoding="utf-8"?>
<sst xmlns="http://schemas.openxmlformats.org/spreadsheetml/2006/main" count="33" uniqueCount="33">
  <si>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</si>
  <si>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</si>
  <si>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</si>
  <si>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</si>
  <si>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</si>
  <si>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</si>
  <si>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</si>
  <si>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</si>
  <si>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</si>
  <si>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</si>
  <si>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</si>
  <si>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</si>
  <si>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</si>
  <si>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</si>
  <si>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</si>
  <si>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</si>
  <si>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</si>
  <si>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</si>
  <si>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</si>
  <si>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</si>
  <si>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</si>
  <si>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މަޤާމު:                                       ތާރީޚު:                     ސޮއި:</t>
  </si>
  <si>
    <t xml:space="preserve">މުދިމުންނާ އިމާމުންގެ އޮނިގަނޑުން ވަޒީފާއަށް ކުރިމަތިލި ފަރާތްތަކަށް ޕޮއިންޓު ލިބުނުގޮތުގެ ޝީޓު </t>
  </si>
  <si>
    <t>އަސާސީ ޝަރުޠުހަމަވުމުން ދެވޭ ޕޮއިންޓު (ޖީ.އެސް 3 ރޭންކް)</t>
  </si>
  <si>
    <t>އަސާސީ ޝަރުޠުހަމަވުމުން ދެވޭ ޕޮއިންޓު (ޖީ.އެސް 4 ރޭންކް)</t>
  </si>
  <si>
    <t>އަސާސީ ޝަރުޠުހަމަވުމުން ދެވޭ ޕޮއިންޓު (ޖީ.އެސް 1 ރޭންކް)</t>
  </si>
  <si>
    <t>އަސާސީ ޝަރުޠުހަމަވުމުން ދެވޭ ޕޮއިންޓު (އެމް.އެސް 1 ރޭންކް)</t>
  </si>
  <si>
    <t>އަސާސީ ޝަރުޠުހަމަވުމުން ދެވޭ ޕޮއިންޓު (އެމް.އެސް 2 ރޭންކް)</t>
  </si>
  <si>
    <t>އަސާސީ ޝަރުޠުހަމަވުމުން ދެވޭ ޕޮއިންޓު (އެމް.އެސް 3 ރޭންކް)</t>
  </si>
  <si>
    <t>ޕްރެކްޓިކަލް</t>
  </si>
  <si>
    <t xml:space="preserve">ނޯޓް: ޖީ.އެސް 1 އިން ޖީ.އެސް 4 ގެ މަޤާމަށް އައްޔަންކުރުމަށް ވަޒީފާއަށް އެދިފައިވާ ފަރާތަށް A2 ޝީޓުން މުޅިއެކު ޖުމުލަ 37 ނުވަތަ އެއަށް ވުރެ މަތިން ޕޮއިންޓު ލިބެންވާނެއެވެ.    </t>
  </si>
  <si>
    <t xml:space="preserve">ނޯޓް: އެމް.އެސް 1 އެމް.އެސް 3 ގެ މަޤާމަށް އައްޔަންކުރުމަށް ވަޒީފާއަށް އެދިފައިވާ ފަރާތަށް A2 ޝީޓުން މުޅިއެކު ޖުމުލަ 50 ނުވަތަ އެއަށް ވުރެ މަތިން ޕޮއިންޓު ލިބެންވާނެއެވެ. </t>
  </si>
  <si>
    <t>(ޖީ.އެސް 1 އިން އެމް.އެސް3)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</si>
</sst>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2" fillId="7" borderId="1" xfId="0" applyFont="1" applyFill="1" applyBorder="1" applyAlignment="1">
      <alignment horizontal="center" vertical="top" textRotation="90" wrapText="1"/>
    </xf>
    <xf numFmtId="0" fontId="2" fillId="6" borderId="1" xfId="0" applyFont="1" applyFill="1" applyBorder="1" applyAlignment="1">
      <alignment horizontal="center" vertical="top" textRotation="90" wrapText="1"/>
    </xf>
    <xf numFmtId="0" fontId="2" fillId="6" borderId="2" xfId="0" applyFont="1" applyFill="1" applyBorder="1" applyAlignment="1">
      <alignment horizontal="center" vertical="top" textRotation="90" wrapText="1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showGridLines="0" rightToLeft="1" tabSelected="1" topLeftCell="A10" zoomScale="130" zoomScaleNormal="130" workbookViewId="0">
      <selection activeCell="P19" sqref="P19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20" width="8.140625" style="1" customWidth="1"/>
    <col min="21" max="21" width="10.140625" style="1" bestFit="1" customWidth="1"/>
    <col min="22" max="22" width="4.42578125" style="1" customWidth="1"/>
    <col min="23" max="23" width="0" style="1" hidden="1" customWidth="1"/>
    <col min="24" max="16384" width="9.140625" style="1" hidden="1"/>
  </cols>
  <sheetData>
    <row r="1" spans="2:22" ht="11.25" customHeight="1" x14ac:dyDescent="0.55000000000000004"/>
    <row r="2" spans="2:22" ht="21.75" x14ac:dyDescent="0.55000000000000004">
      <c r="B2" s="26" t="s">
        <v>22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2:22" x14ac:dyDescent="0.55000000000000004">
      <c r="B3" s="27" t="s">
        <v>32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2:22" ht="6" customHeight="1" x14ac:dyDescent="0.55000000000000004"/>
    <row r="5" spans="2:22" x14ac:dyDescent="0.55000000000000004">
      <c r="N5" s="28" t="s">
        <v>19</v>
      </c>
      <c r="O5" s="28"/>
      <c r="P5" s="28"/>
      <c r="Q5" s="28"/>
      <c r="R5" s="28"/>
      <c r="S5" s="28"/>
      <c r="T5" s="28"/>
      <c r="U5" s="28"/>
    </row>
    <row r="6" spans="2:22" x14ac:dyDescent="0.55000000000000004">
      <c r="B6" s="29" t="s">
        <v>15</v>
      </c>
      <c r="C6" s="29"/>
      <c r="D6" s="29"/>
      <c r="F6" s="29" t="s">
        <v>17</v>
      </c>
      <c r="G6" s="29"/>
      <c r="H6" s="29"/>
      <c r="I6" s="29"/>
      <c r="J6" s="29"/>
      <c r="K6" s="29"/>
      <c r="L6" s="29"/>
      <c r="N6" s="28"/>
      <c r="O6" s="28"/>
      <c r="P6" s="28"/>
      <c r="Q6" s="28"/>
      <c r="R6" s="28"/>
      <c r="S6" s="28"/>
      <c r="T6" s="28"/>
      <c r="U6" s="28"/>
    </row>
    <row r="7" spans="2:22" x14ac:dyDescent="0.55000000000000004">
      <c r="B7" s="29" t="s">
        <v>16</v>
      </c>
      <c r="C7" s="29"/>
      <c r="D7" s="29"/>
      <c r="F7" s="29" t="s">
        <v>18</v>
      </c>
      <c r="G7" s="29"/>
      <c r="H7" s="29"/>
      <c r="I7" s="29"/>
      <c r="J7" s="29"/>
      <c r="K7" s="29"/>
      <c r="L7" s="29"/>
      <c r="N7" s="28"/>
      <c r="O7" s="28"/>
      <c r="P7" s="28"/>
      <c r="Q7" s="28"/>
      <c r="R7" s="28"/>
      <c r="S7" s="28"/>
      <c r="T7" s="28"/>
      <c r="U7" s="28"/>
    </row>
    <row r="8" spans="2:22" ht="6" customHeight="1" x14ac:dyDescent="0.55000000000000004"/>
    <row r="9" spans="2:22" s="2" customFormat="1" ht="204" customHeight="1" x14ac:dyDescent="0.25">
      <c r="E9" s="30" t="s">
        <v>3</v>
      </c>
      <c r="F9" s="30"/>
      <c r="G9" s="19" t="s">
        <v>25</v>
      </c>
      <c r="H9" s="19" t="s">
        <v>23</v>
      </c>
      <c r="I9" s="19" t="s">
        <v>24</v>
      </c>
      <c r="J9" s="19" t="s">
        <v>26</v>
      </c>
      <c r="K9" s="19" t="s">
        <v>27</v>
      </c>
      <c r="L9" s="19" t="s">
        <v>28</v>
      </c>
      <c r="M9" s="31" t="s">
        <v>6</v>
      </c>
      <c r="N9" s="20" t="s">
        <v>7</v>
      </c>
      <c r="O9" s="21" t="s">
        <v>9</v>
      </c>
      <c r="P9" s="21" t="s">
        <v>10</v>
      </c>
      <c r="Q9" s="21" t="s">
        <v>11</v>
      </c>
      <c r="R9" s="21" t="s">
        <v>12</v>
      </c>
      <c r="S9" s="22" t="s">
        <v>13</v>
      </c>
      <c r="T9" s="23" t="s">
        <v>29</v>
      </c>
    </row>
    <row r="10" spans="2:22" s="3" customFormat="1" ht="18.75" x14ac:dyDescent="0.25">
      <c r="B10" s="5" t="s">
        <v>0</v>
      </c>
      <c r="C10" s="5" t="s">
        <v>1</v>
      </c>
      <c r="D10" s="5" t="s">
        <v>2</v>
      </c>
      <c r="E10" s="5" t="s">
        <v>5</v>
      </c>
      <c r="F10" s="5" t="s">
        <v>4</v>
      </c>
      <c r="G10" s="11">
        <v>5</v>
      </c>
      <c r="H10" s="11">
        <v>10</v>
      </c>
      <c r="I10" s="11">
        <v>15</v>
      </c>
      <c r="J10" s="11">
        <v>20</v>
      </c>
      <c r="K10" s="11">
        <v>25</v>
      </c>
      <c r="L10" s="11">
        <v>30</v>
      </c>
      <c r="M10" s="31"/>
      <c r="N10" s="9" t="s">
        <v>8</v>
      </c>
      <c r="O10" s="8"/>
      <c r="P10" s="8"/>
      <c r="Q10" s="8"/>
      <c r="R10" s="8"/>
      <c r="S10" s="13">
        <v>30</v>
      </c>
      <c r="T10" s="24">
        <v>35</v>
      </c>
      <c r="U10" s="16">
        <v>100</v>
      </c>
      <c r="V10" s="16" t="s">
        <v>14</v>
      </c>
    </row>
    <row r="11" spans="2:22" x14ac:dyDescent="0.55000000000000004">
      <c r="B11" s="6">
        <v>1</v>
      </c>
      <c r="C11" s="7"/>
      <c r="D11" s="7"/>
      <c r="E11" s="7"/>
      <c r="F11" s="7"/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0"/>
      <c r="N11" s="10">
        <v>0</v>
      </c>
      <c r="O11" s="15"/>
      <c r="P11" s="15"/>
      <c r="Q11" s="15"/>
      <c r="R11" s="15"/>
      <c r="S11" s="14">
        <v>0</v>
      </c>
      <c r="T11" s="25">
        <v>0</v>
      </c>
      <c r="U11" s="18">
        <f>T11+S11+R11+Q11+P11+O11+N11+L11+K11+J11+I11+H11+G11</f>
        <v>0</v>
      </c>
      <c r="V11" s="17"/>
    </row>
    <row r="12" spans="2:22" ht="20.25" customHeight="1" x14ac:dyDescent="0.55000000000000004">
      <c r="B12" s="6">
        <v>2</v>
      </c>
      <c r="C12" s="7"/>
      <c r="D12" s="7"/>
      <c r="E12" s="7"/>
      <c r="F12" s="7"/>
      <c r="G12" s="12">
        <f t="shared" ref="G12:J20" si="0">IF(C12&lt;&gt;"",50,0)</f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ref="K12:L20" si="1">IF(D12&lt;&gt;"",50,0)</f>
        <v>0</v>
      </c>
      <c r="L12" s="12">
        <f t="shared" si="1"/>
        <v>0</v>
      </c>
      <c r="M12" s="10"/>
      <c r="N12" s="10">
        <f t="shared" ref="N12:N20" si="2">IF(M12&gt;=5, 5, M12)</f>
        <v>0</v>
      </c>
      <c r="O12" s="15"/>
      <c r="P12" s="15"/>
      <c r="Q12" s="15"/>
      <c r="R12" s="15"/>
      <c r="S12" s="14">
        <f>IFERROR(((AVERAGE(M12:P12)/$O$10)*#REF!),0)</f>
        <v>0</v>
      </c>
      <c r="T12" s="25">
        <f>IFERROR(((AVERAGE(N12:Q12)/$O$10)*#REF!),0)</f>
        <v>0</v>
      </c>
      <c r="U12" s="18">
        <f t="shared" ref="U12:U20" si="3">T12+S12+R12+Q12+P12+O12+N12+L12+K12+J12+I12+H12+G12</f>
        <v>0</v>
      </c>
      <c r="V12" s="17"/>
    </row>
    <row r="13" spans="2:22" x14ac:dyDescent="0.55000000000000004">
      <c r="B13" s="6">
        <v>3</v>
      </c>
      <c r="C13" s="7"/>
      <c r="D13" s="7"/>
      <c r="E13" s="7"/>
      <c r="F13" s="7"/>
      <c r="G13" s="12">
        <f t="shared" si="0"/>
        <v>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1"/>
        <v>0</v>
      </c>
      <c r="L13" s="12">
        <f t="shared" si="1"/>
        <v>0</v>
      </c>
      <c r="M13" s="10"/>
      <c r="N13" s="10">
        <f t="shared" si="2"/>
        <v>0</v>
      </c>
      <c r="O13" s="15"/>
      <c r="P13" s="15"/>
      <c r="Q13" s="15"/>
      <c r="R13" s="15"/>
      <c r="S13" s="14">
        <f>IFERROR(((AVERAGE(M13:P13)/$O$10)*#REF!),0)</f>
        <v>0</v>
      </c>
      <c r="T13" s="25">
        <f>IFERROR(((AVERAGE(N13:Q13)/$O$10)*#REF!),0)</f>
        <v>0</v>
      </c>
      <c r="U13" s="18">
        <f t="shared" si="3"/>
        <v>0</v>
      </c>
      <c r="V13" s="17"/>
    </row>
    <row r="14" spans="2:22" x14ac:dyDescent="0.55000000000000004">
      <c r="B14" s="6">
        <v>4</v>
      </c>
      <c r="C14" s="7"/>
      <c r="D14" s="7"/>
      <c r="E14" s="7"/>
      <c r="F14" s="7"/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1"/>
        <v>0</v>
      </c>
      <c r="L14" s="12">
        <f t="shared" si="1"/>
        <v>0</v>
      </c>
      <c r="M14" s="10"/>
      <c r="N14" s="10">
        <f t="shared" si="2"/>
        <v>0</v>
      </c>
      <c r="O14" s="15"/>
      <c r="P14" s="15"/>
      <c r="Q14" s="15"/>
      <c r="R14" s="15"/>
      <c r="S14" s="14">
        <f>IFERROR(((AVERAGE(M14:P14)/$O$10)*#REF!),0)</f>
        <v>0</v>
      </c>
      <c r="T14" s="25">
        <f>IFERROR(((AVERAGE(N14:Q14)/$O$10)*#REF!),0)</f>
        <v>0</v>
      </c>
      <c r="U14" s="18">
        <f t="shared" si="3"/>
        <v>0</v>
      </c>
      <c r="V14" s="17"/>
    </row>
    <row r="15" spans="2:22" x14ac:dyDescent="0.55000000000000004">
      <c r="B15" s="6">
        <v>5</v>
      </c>
      <c r="C15" s="7"/>
      <c r="D15" s="7"/>
      <c r="E15" s="7"/>
      <c r="F15" s="7"/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1"/>
        <v>0</v>
      </c>
      <c r="L15" s="12">
        <f t="shared" si="1"/>
        <v>0</v>
      </c>
      <c r="M15" s="10"/>
      <c r="N15" s="10">
        <f t="shared" si="2"/>
        <v>0</v>
      </c>
      <c r="O15" s="15"/>
      <c r="P15" s="15"/>
      <c r="Q15" s="15"/>
      <c r="R15" s="15"/>
      <c r="S15" s="14">
        <f>IFERROR(((AVERAGE(M15:P15)/$O$10)*#REF!),0)</f>
        <v>0</v>
      </c>
      <c r="T15" s="25">
        <f>IFERROR(((AVERAGE(N15:Q15)/$O$10)*#REF!),0)</f>
        <v>0</v>
      </c>
      <c r="U15" s="18">
        <f t="shared" si="3"/>
        <v>0</v>
      </c>
      <c r="V15" s="17"/>
    </row>
    <row r="16" spans="2:22" x14ac:dyDescent="0.55000000000000004">
      <c r="B16" s="6">
        <v>6</v>
      </c>
      <c r="C16" s="7"/>
      <c r="D16" s="7"/>
      <c r="E16" s="7"/>
      <c r="F16" s="7"/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1"/>
        <v>0</v>
      </c>
      <c r="L16" s="12">
        <f t="shared" si="1"/>
        <v>0</v>
      </c>
      <c r="M16" s="10"/>
      <c r="N16" s="10">
        <f t="shared" si="2"/>
        <v>0</v>
      </c>
      <c r="O16" s="15"/>
      <c r="P16" s="15"/>
      <c r="Q16" s="15"/>
      <c r="R16" s="15"/>
      <c r="S16" s="14">
        <f>IFERROR(((AVERAGE(M16:P16)/$O$10)*#REF!),0)</f>
        <v>0</v>
      </c>
      <c r="T16" s="25">
        <f>IFERROR(((AVERAGE(N16:Q16)/$O$10)*#REF!),0)</f>
        <v>0</v>
      </c>
      <c r="U16" s="18">
        <f t="shared" si="3"/>
        <v>0</v>
      </c>
      <c r="V16" s="17"/>
    </row>
    <row r="17" spans="2:22" x14ac:dyDescent="0.55000000000000004">
      <c r="B17" s="6">
        <v>7</v>
      </c>
      <c r="C17" s="7"/>
      <c r="D17" s="7"/>
      <c r="E17" s="7"/>
      <c r="F17" s="7"/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1"/>
        <v>0</v>
      </c>
      <c r="L17" s="12">
        <f t="shared" si="1"/>
        <v>0</v>
      </c>
      <c r="M17" s="10"/>
      <c r="N17" s="10">
        <f t="shared" si="2"/>
        <v>0</v>
      </c>
      <c r="O17" s="15"/>
      <c r="P17" s="15"/>
      <c r="Q17" s="15"/>
      <c r="R17" s="15"/>
      <c r="S17" s="14">
        <f>IFERROR(((AVERAGE(M17:P17)/$O$10)*#REF!),0)</f>
        <v>0</v>
      </c>
      <c r="T17" s="25">
        <f>IFERROR(((AVERAGE(N17:Q17)/$O$10)*#REF!),0)</f>
        <v>0</v>
      </c>
      <c r="U17" s="18">
        <f t="shared" si="3"/>
        <v>0</v>
      </c>
      <c r="V17" s="17"/>
    </row>
    <row r="18" spans="2:22" x14ac:dyDescent="0.55000000000000004">
      <c r="B18" s="6">
        <v>8</v>
      </c>
      <c r="C18" s="7"/>
      <c r="D18" s="7"/>
      <c r="E18" s="7"/>
      <c r="F18" s="7"/>
      <c r="G18" s="12">
        <f t="shared" si="0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1"/>
        <v>0</v>
      </c>
      <c r="L18" s="12">
        <f t="shared" si="1"/>
        <v>0</v>
      </c>
      <c r="M18" s="10"/>
      <c r="N18" s="10">
        <f t="shared" si="2"/>
        <v>0</v>
      </c>
      <c r="O18" s="15"/>
      <c r="P18" s="15"/>
      <c r="Q18" s="15"/>
      <c r="R18" s="15"/>
      <c r="S18" s="14">
        <f>IFERROR(((AVERAGE(M18:P18)/$O$10)*#REF!),0)</f>
        <v>0</v>
      </c>
      <c r="T18" s="25">
        <f>IFERROR(((AVERAGE(N18:Q18)/$O$10)*#REF!),0)</f>
        <v>0</v>
      </c>
      <c r="U18" s="18">
        <f t="shared" si="3"/>
        <v>0</v>
      </c>
      <c r="V18" s="17"/>
    </row>
    <row r="19" spans="2:22" x14ac:dyDescent="0.55000000000000004">
      <c r="B19" s="6">
        <v>9</v>
      </c>
      <c r="C19" s="7"/>
      <c r="D19" s="7"/>
      <c r="E19" s="7"/>
      <c r="F19" s="7"/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1"/>
        <v>0</v>
      </c>
      <c r="L19" s="12">
        <f t="shared" si="1"/>
        <v>0</v>
      </c>
      <c r="M19" s="10"/>
      <c r="N19" s="10">
        <f t="shared" si="2"/>
        <v>0</v>
      </c>
      <c r="O19" s="15"/>
      <c r="P19" s="15"/>
      <c r="Q19" s="15"/>
      <c r="R19" s="15"/>
      <c r="S19" s="14">
        <f>IFERROR(((AVERAGE(M19:P19)/$O$10)*#REF!),0)</f>
        <v>0</v>
      </c>
      <c r="T19" s="25">
        <f>IFERROR(((AVERAGE(N19:Q19)/$O$10)*#REF!),0)</f>
        <v>0</v>
      </c>
      <c r="U19" s="18">
        <f t="shared" si="3"/>
        <v>0</v>
      </c>
      <c r="V19" s="17"/>
    </row>
    <row r="20" spans="2:22" x14ac:dyDescent="0.55000000000000004">
      <c r="B20" s="6">
        <v>10</v>
      </c>
      <c r="C20" s="7"/>
      <c r="D20" s="7"/>
      <c r="E20" s="7"/>
      <c r="F20" s="7"/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1"/>
        <v>0</v>
      </c>
      <c r="L20" s="12">
        <f t="shared" si="1"/>
        <v>0</v>
      </c>
      <c r="M20" s="10"/>
      <c r="N20" s="10">
        <f t="shared" si="2"/>
        <v>0</v>
      </c>
      <c r="O20" s="15"/>
      <c r="P20" s="15"/>
      <c r="Q20" s="15"/>
      <c r="R20" s="15"/>
      <c r="S20" s="14">
        <f>IFERROR(((AVERAGE(M20:P20)/$O$10)*#REF!),0)</f>
        <v>0</v>
      </c>
      <c r="T20" s="25">
        <f>IFERROR(((AVERAGE(N20:Q20)/$O$10)*#REF!),0)</f>
        <v>0</v>
      </c>
      <c r="U20" s="18">
        <f t="shared" si="3"/>
        <v>0</v>
      </c>
      <c r="V20" s="17"/>
    </row>
    <row r="21" spans="2:22" ht="6" customHeight="1" x14ac:dyDescent="0.55000000000000004">
      <c r="E21" s="7"/>
    </row>
    <row r="22" spans="2:22" x14ac:dyDescent="0.55000000000000004">
      <c r="B22" s="32" t="s">
        <v>30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2:22" x14ac:dyDescent="0.55000000000000004">
      <c r="B23" s="32" t="s">
        <v>31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2:22" ht="6.75" customHeight="1" x14ac:dyDescent="0.55000000000000004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2:22" x14ac:dyDescent="0.55000000000000004">
      <c r="B25" s="33" t="s">
        <v>21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2:22" x14ac:dyDescent="0.55000000000000004">
      <c r="B26" s="33" t="s">
        <v>20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2:22" ht="11.25" customHeight="1" x14ac:dyDescent="0.55000000000000004"/>
  </sheetData>
  <mergeCells count="13">
    <mergeCell ref="E9:F9"/>
    <mergeCell ref="M9:M10"/>
    <mergeCell ref="B22:U22"/>
    <mergeCell ref="B25:U25"/>
    <mergeCell ref="B26:U26"/>
    <mergeCell ref="B23:U24"/>
    <mergeCell ref="B2:U2"/>
    <mergeCell ref="B3:U3"/>
    <mergeCell ref="N5:U7"/>
    <mergeCell ref="B6:D6"/>
    <mergeCell ref="F6:L6"/>
    <mergeCell ref="B7:D7"/>
    <mergeCell ref="F7:L7"/>
  </mergeCells>
  <dataValidations count="1">
    <dataValidation type="textLength" operator="equal" allowBlank="1" showInputMessage="1" showErrorMessage="1" error="Data entering not allowed " sqref="N14:N20 G14:L20 S14:T20">
      <formula1>0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CS11-CS15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Naseem</cp:lastModifiedBy>
  <cp:lastPrinted>2021-09-22T03:43:06Z</cp:lastPrinted>
  <dcterms:created xsi:type="dcterms:W3CDTF">2021-03-21T05:33:58Z</dcterms:created>
  <dcterms:modified xsi:type="dcterms:W3CDTF">2022-08-10T08:16:36Z</dcterms:modified>
</cp:coreProperties>
</file>